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R2年6月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<sst xmlns="http://schemas.openxmlformats.org/spreadsheetml/2006/main" count="62" uniqueCount="62">
  <si>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</si>
  <si>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</si>
  <si>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</si>
  <si>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</si>
  <si>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</si>
  <si>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</si>
  <si>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</si>
  <si>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</si>
  <si>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</si>
  <si>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</si>
  <si>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</si>
  <si>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</si>
  <si>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</si>
  <si>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</si>
  <si>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</si>
  <si>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</si>
  <si>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</si>
  <si>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</si>
  <si>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</si>
  <si>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</si>
  <si>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</si>
  <si>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</si>
  <si>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</si>
  <si>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</si>
  <si>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</si>
  <si>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</si>
  <si>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</si>
  <si>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</si>
  <si>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</si>
  <si>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</si>
  <si>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</si>
  <si>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</si>
  <si>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</si>
  <si>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</si>
  <si>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</si>
  <si>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</si>
  <si>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</si>
  <si>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</si>
  <si>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</si>
  <si>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</si>
  <si>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</si>
  <si>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</si>
  <si>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</si>
  <si>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</si>
  <si>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</si>
  <si>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</si>
  <si>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</si>
  <si>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</si>
  <si>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</si>
  <si>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</si>
  <si>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</si>
  <si>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</si>
  <si>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</si>
  <si>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</si>
  <si>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</si>
  <si>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</si>
  <si>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</si>
  <si>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</si>
  <si>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東つつじケ丘</t>
  </si>
  <si>
    <t>西つつじケ丘</t>
  </si>
  <si>
    <t>南つつじケ丘</t>
  </si>
  <si>
    <t>令和２年６月１日現在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</si>
</sst>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34" fillId="0" borderId="2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49" fontId="0" fillId="0" borderId="21" xfId="0" applyNumberFormat="1" applyBorder="1" applyAlignment="1" applyProtection="1">
      <alignment horizontal="left" vertical="center"/>
      <protection/>
    </xf>
    <xf numFmtId="38" fontId="39" fillId="9" borderId="22" xfId="48" applyFont="1" applyFill="1" applyBorder="1" applyAlignment="1">
      <alignment vertical="center"/>
    </xf>
    <xf numFmtId="38" fontId="40" fillId="0" borderId="23" xfId="48" applyFont="1" applyFill="1" applyBorder="1" applyAlignment="1" applyProtection="1">
      <alignment horizontal="right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49" fontId="0" fillId="0" borderId="28" xfId="0" applyNumberFormat="1" applyBorder="1" applyAlignment="1" applyProtection="1">
      <alignment horizontal="left" vertical="center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38" fontId="34" fillId="18" borderId="15" xfId="48" applyFont="1" applyFill="1" applyBorder="1" applyAlignment="1">
      <alignment vertical="center"/>
    </xf>
    <xf numFmtId="38" fontId="34" fillId="18" borderId="30" xfId="48" applyFont="1" applyFill="1" applyBorder="1" applyAlignment="1">
      <alignment vertical="center"/>
    </xf>
    <xf numFmtId="38" fontId="39" fillId="9" borderId="31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" fontId="40" fillId="0" borderId="33" xfId="48" applyNumberFormat="1" applyFont="1" applyFill="1" applyBorder="1" applyAlignment="1" applyProtection="1">
      <alignment horizontal="right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49" fontId="0" fillId="33" borderId="37" xfId="0" applyNumberFormat="1" applyFill="1" applyBorder="1" applyAlignment="1" applyProtection="1">
      <alignment horizontal="center" vertical="center"/>
      <protection/>
    </xf>
    <xf numFmtId="49" fontId="0" fillId="33" borderId="29" xfId="0" applyNumberFormat="1" applyFill="1" applyBorder="1" applyAlignment="1" applyProtection="1">
      <alignment horizontal="center" vertical="center"/>
      <protection/>
    </xf>
    <xf numFmtId="49" fontId="0" fillId="33" borderId="38" xfId="0" applyNumberFormat="1" applyFill="1" applyBorder="1" applyAlignment="1" applyProtection="1">
      <alignment horizontal="center" vertical="center"/>
      <protection/>
    </xf>
    <xf numFmtId="49" fontId="0" fillId="33" borderId="39" xfId="0" applyNumberFormat="1" applyFill="1" applyBorder="1" applyAlignment="1" applyProtection="1">
      <alignment horizontal="center" vertical="center"/>
      <protection/>
    </xf>
    <xf numFmtId="49" fontId="0" fillId="33" borderId="40" xfId="0" applyNumberFormat="1" applyFill="1" applyBorder="1" applyAlignment="1" applyProtection="1">
      <alignment horizontal="center" vertical="center"/>
      <protection/>
    </xf>
    <xf numFmtId="49" fontId="0" fillId="33" borderId="41" xfId="0" applyNumberForma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49" fontId="5" fillId="33" borderId="44" xfId="0" applyNumberFormat="1" applyFont="1" applyFill="1" applyBorder="1" applyAlignment="1" applyProtection="1">
      <alignment horizontal="center" vertical="center"/>
      <protection/>
    </xf>
    <xf numFmtId="49" fontId="4" fillId="18" borderId="25" xfId="0" applyNumberFormat="1" applyFont="1" applyFill="1" applyBorder="1" applyAlignment="1" applyProtection="1">
      <alignment horizontal="left" vertical="center"/>
      <protection/>
    </xf>
    <xf numFmtId="49" fontId="4" fillId="18" borderId="13" xfId="0" applyNumberFormat="1" applyFont="1" applyFill="1" applyBorder="1" applyAlignment="1" applyProtection="1">
      <alignment horizontal="left" vertical="center"/>
      <protection/>
    </xf>
    <xf numFmtId="49" fontId="2" fillId="9" borderId="45" xfId="0" applyNumberFormat="1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60" sqref="F60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1"/>
      <c r="B1" s="11" t="s">
        <v>47</v>
      </c>
      <c r="C1" s="11"/>
      <c r="D1" s="11"/>
      <c r="E1" s="11"/>
      <c r="F1" s="7" t="s">
        <v>61</v>
      </c>
    </row>
    <row r="2" spans="1:6" ht="13.5" customHeight="1">
      <c r="A2" s="33" t="s">
        <v>48</v>
      </c>
      <c r="B2" s="34"/>
      <c r="C2" s="39" t="s">
        <v>49</v>
      </c>
      <c r="D2" s="42" t="s">
        <v>50</v>
      </c>
      <c r="E2" s="43"/>
      <c r="F2" s="44"/>
    </row>
    <row r="3" spans="1:6" ht="13.5">
      <c r="A3" s="35"/>
      <c r="B3" s="36"/>
      <c r="C3" s="40"/>
      <c r="D3" s="1" t="s">
        <v>51</v>
      </c>
      <c r="E3" s="8" t="s">
        <v>52</v>
      </c>
      <c r="F3" s="9" t="s">
        <v>53</v>
      </c>
    </row>
    <row r="4" spans="1:6" ht="14.25" thickBot="1">
      <c r="A4" s="37"/>
      <c r="B4" s="38"/>
      <c r="C4" s="41"/>
      <c r="D4" s="2"/>
      <c r="E4" s="2"/>
      <c r="F4" s="10"/>
    </row>
    <row r="5" spans="1:7" ht="13.5">
      <c r="A5" s="17"/>
      <c r="B5" s="3" t="s">
        <v>0</v>
      </c>
      <c r="C5" s="26">
        <v>774</v>
      </c>
      <c r="D5" s="26">
        <v>800</v>
      </c>
      <c r="E5" s="26">
        <v>876</v>
      </c>
      <c r="F5" s="27">
        <v>1676</v>
      </c>
      <c r="G5" s="13"/>
    </row>
    <row r="6" spans="1:6" ht="13.5">
      <c r="A6" s="18"/>
      <c r="B6" s="4" t="s">
        <v>1</v>
      </c>
      <c r="C6" s="28">
        <v>75</v>
      </c>
      <c r="D6" s="28">
        <v>83</v>
      </c>
      <c r="E6" s="28">
        <v>80</v>
      </c>
      <c r="F6" s="29">
        <v>163</v>
      </c>
    </row>
    <row r="7" spans="1:6" ht="13.5">
      <c r="A7" s="18"/>
      <c r="B7" s="4" t="s">
        <v>2</v>
      </c>
      <c r="C7" s="28">
        <v>53</v>
      </c>
      <c r="D7" s="28">
        <v>61</v>
      </c>
      <c r="E7" s="28">
        <v>61</v>
      </c>
      <c r="F7" s="29">
        <v>122</v>
      </c>
    </row>
    <row r="8" spans="1:6" ht="13.5">
      <c r="A8" s="18"/>
      <c r="B8" s="4" t="s">
        <v>3</v>
      </c>
      <c r="C8" s="28">
        <v>72</v>
      </c>
      <c r="D8" s="28">
        <v>67</v>
      </c>
      <c r="E8" s="28">
        <v>86</v>
      </c>
      <c r="F8" s="29">
        <v>153</v>
      </c>
    </row>
    <row r="9" spans="1:6" ht="13.5">
      <c r="A9" s="18"/>
      <c r="B9" s="4" t="s">
        <v>4</v>
      </c>
      <c r="C9" s="28">
        <v>130</v>
      </c>
      <c r="D9" s="28">
        <v>145</v>
      </c>
      <c r="E9" s="28">
        <v>172</v>
      </c>
      <c r="F9" s="29">
        <v>317</v>
      </c>
    </row>
    <row r="10" spans="1:6" ht="13.5">
      <c r="A10" s="18"/>
      <c r="B10" s="4" t="s">
        <v>5</v>
      </c>
      <c r="C10" s="28">
        <v>644</v>
      </c>
      <c r="D10" s="28">
        <v>715</v>
      </c>
      <c r="E10" s="28">
        <v>739</v>
      </c>
      <c r="F10" s="29">
        <v>1454</v>
      </c>
    </row>
    <row r="11" spans="1:6" ht="13.5">
      <c r="A11" s="18"/>
      <c r="B11" s="4" t="s">
        <v>6</v>
      </c>
      <c r="C11" s="28">
        <v>493</v>
      </c>
      <c r="D11" s="28">
        <v>495</v>
      </c>
      <c r="E11" s="28">
        <v>552</v>
      </c>
      <c r="F11" s="29">
        <v>1047</v>
      </c>
    </row>
    <row r="12" spans="1:6" ht="13.5">
      <c r="A12" s="18"/>
      <c r="B12" s="4" t="s">
        <v>7</v>
      </c>
      <c r="C12" s="28">
        <v>96</v>
      </c>
      <c r="D12" s="28">
        <v>107</v>
      </c>
      <c r="E12" s="28">
        <v>98</v>
      </c>
      <c r="F12" s="29">
        <v>205</v>
      </c>
    </row>
    <row r="13" spans="1:6" ht="13.5">
      <c r="A13" s="18"/>
      <c r="B13" s="4" t="s">
        <v>8</v>
      </c>
      <c r="C13" s="28">
        <v>60</v>
      </c>
      <c r="D13" s="28">
        <v>67</v>
      </c>
      <c r="E13" s="28">
        <v>69</v>
      </c>
      <c r="F13" s="29">
        <v>136</v>
      </c>
    </row>
    <row r="14" spans="1:6" ht="13.5">
      <c r="A14" s="18"/>
      <c r="B14" s="4" t="s">
        <v>9</v>
      </c>
      <c r="C14" s="28">
        <v>49</v>
      </c>
      <c r="D14" s="28">
        <v>48</v>
      </c>
      <c r="E14" s="28">
        <v>58</v>
      </c>
      <c r="F14" s="29">
        <v>106</v>
      </c>
    </row>
    <row r="15" spans="1:6" ht="13.5">
      <c r="A15" s="18"/>
      <c r="B15" s="4" t="s">
        <v>10</v>
      </c>
      <c r="C15" s="28">
        <v>15</v>
      </c>
      <c r="D15" s="28">
        <v>15</v>
      </c>
      <c r="E15" s="28">
        <v>12</v>
      </c>
      <c r="F15" s="29">
        <v>27</v>
      </c>
    </row>
    <row r="16" spans="1:6" ht="13.5">
      <c r="A16" s="18"/>
      <c r="B16" s="4" t="s">
        <v>11</v>
      </c>
      <c r="C16" s="28">
        <v>41</v>
      </c>
      <c r="D16" s="28">
        <v>55</v>
      </c>
      <c r="E16" s="28">
        <v>61</v>
      </c>
      <c r="F16" s="29">
        <v>116</v>
      </c>
    </row>
    <row r="17" spans="1:6" ht="13.5">
      <c r="A17" s="18"/>
      <c r="B17" s="4" t="s">
        <v>12</v>
      </c>
      <c r="C17" s="28">
        <v>288</v>
      </c>
      <c r="D17" s="28">
        <v>296</v>
      </c>
      <c r="E17" s="28">
        <v>331</v>
      </c>
      <c r="F17" s="29">
        <v>627</v>
      </c>
    </row>
    <row r="18" spans="1:6" ht="13.5">
      <c r="A18" s="18"/>
      <c r="B18" s="4" t="s">
        <v>13</v>
      </c>
      <c r="C18" s="28">
        <v>392</v>
      </c>
      <c r="D18" s="28">
        <v>428</v>
      </c>
      <c r="E18" s="28">
        <v>491</v>
      </c>
      <c r="F18" s="29">
        <v>919</v>
      </c>
    </row>
    <row r="19" spans="1:6" ht="13.5">
      <c r="A19" s="18"/>
      <c r="B19" s="4" t="s">
        <v>14</v>
      </c>
      <c r="C19" s="28">
        <v>1234</v>
      </c>
      <c r="D19" s="28">
        <v>1276</v>
      </c>
      <c r="E19" s="28">
        <v>1367</v>
      </c>
      <c r="F19" s="29">
        <v>2643</v>
      </c>
    </row>
    <row r="20" spans="1:6" ht="13.5">
      <c r="A20" s="18"/>
      <c r="B20" s="4" t="s">
        <v>15</v>
      </c>
      <c r="C20" s="28">
        <v>54</v>
      </c>
      <c r="D20" s="28">
        <v>51</v>
      </c>
      <c r="E20" s="28">
        <v>64</v>
      </c>
      <c r="F20" s="29">
        <v>115</v>
      </c>
    </row>
    <row r="21" spans="1:6" ht="13.5">
      <c r="A21" s="18"/>
      <c r="B21" s="4" t="s">
        <v>16</v>
      </c>
      <c r="C21" s="28">
        <v>67</v>
      </c>
      <c r="D21" s="28">
        <v>94</v>
      </c>
      <c r="E21" s="28">
        <v>95</v>
      </c>
      <c r="F21" s="29">
        <v>189</v>
      </c>
    </row>
    <row r="22" spans="1:6" ht="13.5">
      <c r="A22" s="18"/>
      <c r="B22" s="4" t="s">
        <v>17</v>
      </c>
      <c r="C22" s="28">
        <v>82</v>
      </c>
      <c r="D22" s="28">
        <v>96</v>
      </c>
      <c r="E22" s="28">
        <v>92</v>
      </c>
      <c r="F22" s="29">
        <v>188</v>
      </c>
    </row>
    <row r="23" spans="1:6" ht="13.5">
      <c r="A23" s="18"/>
      <c r="B23" s="4" t="s">
        <v>18</v>
      </c>
      <c r="C23" s="28">
        <v>82</v>
      </c>
      <c r="D23" s="28">
        <v>98</v>
      </c>
      <c r="E23" s="28">
        <v>97</v>
      </c>
      <c r="F23" s="29">
        <v>195</v>
      </c>
    </row>
    <row r="24" spans="1:6" ht="13.5">
      <c r="A24" s="18"/>
      <c r="B24" s="4" t="s">
        <v>19</v>
      </c>
      <c r="C24" s="28">
        <v>244</v>
      </c>
      <c r="D24" s="28">
        <v>274</v>
      </c>
      <c r="E24" s="28">
        <v>232</v>
      </c>
      <c r="F24" s="29">
        <v>506</v>
      </c>
    </row>
    <row r="25" spans="1:6" ht="13.5">
      <c r="A25" s="18"/>
      <c r="B25" s="4" t="s">
        <v>20</v>
      </c>
      <c r="C25" s="28">
        <v>21</v>
      </c>
      <c r="D25" s="28">
        <v>24</v>
      </c>
      <c r="E25" s="28">
        <v>21</v>
      </c>
      <c r="F25" s="29">
        <v>45</v>
      </c>
    </row>
    <row r="26" spans="1:6" ht="13.5">
      <c r="A26" s="18"/>
      <c r="B26" s="4" t="s">
        <v>21</v>
      </c>
      <c r="C26" s="28">
        <v>111</v>
      </c>
      <c r="D26" s="28">
        <v>110</v>
      </c>
      <c r="E26" s="28">
        <v>126</v>
      </c>
      <c r="F26" s="29">
        <v>236</v>
      </c>
    </row>
    <row r="27" spans="1:6" ht="13.5">
      <c r="A27" s="18"/>
      <c r="B27" s="4" t="s">
        <v>22</v>
      </c>
      <c r="C27" s="28">
        <v>181</v>
      </c>
      <c r="D27" s="28">
        <v>171</v>
      </c>
      <c r="E27" s="28">
        <v>197</v>
      </c>
      <c r="F27" s="29">
        <v>368</v>
      </c>
    </row>
    <row r="28" spans="1:6" ht="13.5">
      <c r="A28" s="18"/>
      <c r="B28" s="4" t="s">
        <v>23</v>
      </c>
      <c r="C28" s="28">
        <v>460</v>
      </c>
      <c r="D28" s="28">
        <v>402</v>
      </c>
      <c r="E28" s="28">
        <v>438</v>
      </c>
      <c r="F28" s="29">
        <v>840</v>
      </c>
    </row>
    <row r="29" spans="1:6" ht="13.5">
      <c r="A29" s="18"/>
      <c r="B29" s="4" t="s">
        <v>24</v>
      </c>
      <c r="C29" s="28">
        <v>72</v>
      </c>
      <c r="D29" s="28">
        <v>83</v>
      </c>
      <c r="E29" s="28">
        <v>90</v>
      </c>
      <c r="F29" s="29">
        <v>173</v>
      </c>
    </row>
    <row r="30" spans="1:6" ht="13.5">
      <c r="A30" s="18"/>
      <c r="B30" s="4" t="s">
        <v>25</v>
      </c>
      <c r="C30" s="28">
        <v>801</v>
      </c>
      <c r="D30" s="28">
        <v>733</v>
      </c>
      <c r="E30" s="28">
        <v>817</v>
      </c>
      <c r="F30" s="29">
        <v>1550</v>
      </c>
    </row>
    <row r="31" spans="1:6" ht="13.5">
      <c r="A31" s="18"/>
      <c r="B31" s="4" t="s">
        <v>26</v>
      </c>
      <c r="C31" s="28">
        <v>279</v>
      </c>
      <c r="D31" s="28">
        <v>341</v>
      </c>
      <c r="E31" s="28">
        <v>357</v>
      </c>
      <c r="F31" s="29">
        <v>698</v>
      </c>
    </row>
    <row r="32" spans="1:6" ht="13.5">
      <c r="A32" s="18"/>
      <c r="B32" s="4" t="s">
        <v>27</v>
      </c>
      <c r="C32" s="28">
        <v>977</v>
      </c>
      <c r="D32" s="28">
        <v>1077</v>
      </c>
      <c r="E32" s="28">
        <v>1188</v>
      </c>
      <c r="F32" s="29">
        <v>2265</v>
      </c>
    </row>
    <row r="33" spans="1:6" ht="13.5">
      <c r="A33" s="18"/>
      <c r="B33" s="4" t="s">
        <v>28</v>
      </c>
      <c r="C33" s="28">
        <v>177</v>
      </c>
      <c r="D33" s="28">
        <v>192</v>
      </c>
      <c r="E33" s="28">
        <v>202</v>
      </c>
      <c r="F33" s="29">
        <v>394</v>
      </c>
    </row>
    <row r="34" spans="1:6" ht="13.5">
      <c r="A34" s="18"/>
      <c r="B34" s="4" t="s">
        <v>29</v>
      </c>
      <c r="C34" s="28">
        <v>153</v>
      </c>
      <c r="D34" s="28">
        <v>196</v>
      </c>
      <c r="E34" s="28">
        <v>171</v>
      </c>
      <c r="F34" s="29">
        <v>367</v>
      </c>
    </row>
    <row r="35" spans="1:6" ht="13.5">
      <c r="A35" s="19"/>
      <c r="B35" s="5" t="s">
        <v>30</v>
      </c>
      <c r="C35" s="28">
        <v>749</v>
      </c>
      <c r="D35" s="28">
        <v>780</v>
      </c>
      <c r="E35" s="28">
        <v>760</v>
      </c>
      <c r="F35" s="29">
        <v>1540</v>
      </c>
    </row>
    <row r="36" spans="1:6" ht="13.5">
      <c r="A36" s="45" t="s">
        <v>54</v>
      </c>
      <c r="B36" s="46"/>
      <c r="C36" s="23">
        <f>SUM(C5:C35)</f>
        <v>8926</v>
      </c>
      <c r="D36" s="23">
        <f>SUM(D5:D35)</f>
        <v>9380</v>
      </c>
      <c r="E36" s="23">
        <f>SUM(E5:E35)</f>
        <v>10000</v>
      </c>
      <c r="F36" s="24">
        <f>SUM(F5:F35)</f>
        <v>19380</v>
      </c>
    </row>
    <row r="37" spans="1:6" ht="13.5">
      <c r="A37" s="20" t="s">
        <v>31</v>
      </c>
      <c r="B37" s="6"/>
      <c r="C37" s="28">
        <v>607</v>
      </c>
      <c r="D37" s="28">
        <v>563</v>
      </c>
      <c r="E37" s="28">
        <v>575</v>
      </c>
      <c r="F37" s="29">
        <v>1138</v>
      </c>
    </row>
    <row r="38" spans="1:6" ht="13.5">
      <c r="A38" s="20" t="s">
        <v>32</v>
      </c>
      <c r="B38" s="6"/>
      <c r="C38" s="28">
        <v>446</v>
      </c>
      <c r="D38" s="28">
        <v>420</v>
      </c>
      <c r="E38" s="28">
        <v>438</v>
      </c>
      <c r="F38" s="29">
        <v>858</v>
      </c>
    </row>
    <row r="39" spans="1:6" ht="13.5">
      <c r="A39" s="20" t="s">
        <v>33</v>
      </c>
      <c r="B39" s="6"/>
      <c r="C39" s="28">
        <v>1682</v>
      </c>
      <c r="D39" s="28">
        <v>1871</v>
      </c>
      <c r="E39" s="28">
        <v>1839</v>
      </c>
      <c r="F39" s="29">
        <v>3710</v>
      </c>
    </row>
    <row r="40" spans="1:6" ht="13.5">
      <c r="A40" s="20" t="s">
        <v>34</v>
      </c>
      <c r="B40" s="6"/>
      <c r="C40" s="28">
        <v>417</v>
      </c>
      <c r="D40" s="28">
        <v>391</v>
      </c>
      <c r="E40" s="28">
        <v>471</v>
      </c>
      <c r="F40" s="29">
        <v>862</v>
      </c>
    </row>
    <row r="41" spans="1:6" ht="13.5">
      <c r="A41" s="20" t="s">
        <v>55</v>
      </c>
      <c r="B41" s="6"/>
      <c r="C41" s="28">
        <v>1275</v>
      </c>
      <c r="D41" s="28">
        <v>1198</v>
      </c>
      <c r="E41" s="28">
        <v>1287</v>
      </c>
      <c r="F41" s="29">
        <v>2485</v>
      </c>
    </row>
    <row r="42" spans="1:6" ht="13.5">
      <c r="A42" s="20" t="s">
        <v>35</v>
      </c>
      <c r="B42" s="6"/>
      <c r="C42" s="28">
        <v>639</v>
      </c>
      <c r="D42" s="28">
        <v>704</v>
      </c>
      <c r="E42" s="28">
        <v>708</v>
      </c>
      <c r="F42" s="29">
        <v>1412</v>
      </c>
    </row>
    <row r="43" spans="1:6" ht="13.5">
      <c r="A43" s="20" t="s">
        <v>36</v>
      </c>
      <c r="B43" s="6"/>
      <c r="C43" s="28">
        <v>972</v>
      </c>
      <c r="D43" s="28">
        <v>939</v>
      </c>
      <c r="E43" s="28">
        <v>934</v>
      </c>
      <c r="F43" s="29">
        <v>1873</v>
      </c>
    </row>
    <row r="44" spans="1:6" ht="13.5">
      <c r="A44" s="20" t="s">
        <v>37</v>
      </c>
      <c r="B44" s="6"/>
      <c r="C44" s="28">
        <v>643</v>
      </c>
      <c r="D44" s="28">
        <v>669</v>
      </c>
      <c r="E44" s="28">
        <v>702</v>
      </c>
      <c r="F44" s="29">
        <v>1371</v>
      </c>
    </row>
    <row r="45" spans="1:6" ht="13.5">
      <c r="A45" s="20" t="s">
        <v>38</v>
      </c>
      <c r="B45" s="6"/>
      <c r="C45" s="28">
        <v>245</v>
      </c>
      <c r="D45" s="28">
        <v>237</v>
      </c>
      <c r="E45" s="28">
        <v>280</v>
      </c>
      <c r="F45" s="29">
        <v>517</v>
      </c>
    </row>
    <row r="46" spans="1:6" ht="13.5">
      <c r="A46" s="20" t="s">
        <v>39</v>
      </c>
      <c r="B46" s="6"/>
      <c r="C46" s="28">
        <v>3988</v>
      </c>
      <c r="D46" s="28">
        <v>4151</v>
      </c>
      <c r="E46" s="28">
        <v>4333</v>
      </c>
      <c r="F46" s="29">
        <v>8484</v>
      </c>
    </row>
    <row r="47" spans="1:6" ht="13.5">
      <c r="A47" s="20" t="s">
        <v>40</v>
      </c>
      <c r="B47" s="6"/>
      <c r="C47" s="28">
        <v>3274</v>
      </c>
      <c r="D47" s="28">
        <v>3803</v>
      </c>
      <c r="E47" s="28">
        <v>4028</v>
      </c>
      <c r="F47" s="29">
        <v>7831</v>
      </c>
    </row>
    <row r="48" spans="1:6" ht="13.5">
      <c r="A48" s="20" t="s">
        <v>41</v>
      </c>
      <c r="B48" s="6"/>
      <c r="C48" s="28">
        <v>640</v>
      </c>
      <c r="D48" s="28">
        <v>730</v>
      </c>
      <c r="E48" s="28">
        <v>780</v>
      </c>
      <c r="F48" s="29">
        <v>1510</v>
      </c>
    </row>
    <row r="49" spans="1:6" ht="13.5">
      <c r="A49" s="20" t="s">
        <v>42</v>
      </c>
      <c r="B49" s="6"/>
      <c r="C49" s="28">
        <v>312</v>
      </c>
      <c r="D49" s="28">
        <v>347</v>
      </c>
      <c r="E49" s="28">
        <v>385</v>
      </c>
      <c r="F49" s="29">
        <v>732</v>
      </c>
    </row>
    <row r="50" spans="1:6" ht="13.5">
      <c r="A50" s="20" t="s">
        <v>43</v>
      </c>
      <c r="B50" s="6"/>
      <c r="C50" s="28">
        <v>496</v>
      </c>
      <c r="D50" s="28">
        <v>529</v>
      </c>
      <c r="E50" s="28">
        <v>588</v>
      </c>
      <c r="F50" s="29">
        <v>1117</v>
      </c>
    </row>
    <row r="51" spans="1:6" ht="13.5">
      <c r="A51" s="20" t="s">
        <v>44</v>
      </c>
      <c r="B51" s="6"/>
      <c r="C51" s="28">
        <v>521</v>
      </c>
      <c r="D51" s="28">
        <v>449</v>
      </c>
      <c r="E51" s="28">
        <v>557</v>
      </c>
      <c r="F51" s="29">
        <v>1006</v>
      </c>
    </row>
    <row r="52" spans="1:6" ht="13.5">
      <c r="A52" s="20" t="s">
        <v>45</v>
      </c>
      <c r="B52" s="6"/>
      <c r="C52" s="28">
        <v>736</v>
      </c>
      <c r="D52" s="28">
        <v>761</v>
      </c>
      <c r="E52" s="28">
        <v>796</v>
      </c>
      <c r="F52" s="29">
        <v>1557</v>
      </c>
    </row>
    <row r="53" spans="1:6" ht="13.5">
      <c r="A53" s="20" t="s">
        <v>46</v>
      </c>
      <c r="B53" s="6"/>
      <c r="C53" s="28">
        <v>8073</v>
      </c>
      <c r="D53" s="28">
        <v>9349</v>
      </c>
      <c r="E53" s="28">
        <v>9763</v>
      </c>
      <c r="F53" s="29">
        <v>19112</v>
      </c>
    </row>
    <row r="54" spans="1:6" ht="13.5">
      <c r="A54" s="20" t="s">
        <v>58</v>
      </c>
      <c r="B54" s="6"/>
      <c r="C54" s="28">
        <v>1335</v>
      </c>
      <c r="D54" s="28">
        <v>1582</v>
      </c>
      <c r="E54" s="28">
        <v>1661</v>
      </c>
      <c r="F54" s="29">
        <v>3243</v>
      </c>
    </row>
    <row r="55" spans="1:6" ht="13.5">
      <c r="A55" s="20" t="s">
        <v>59</v>
      </c>
      <c r="B55" s="6"/>
      <c r="C55" s="28">
        <v>1461</v>
      </c>
      <c r="D55" s="28">
        <v>1706</v>
      </c>
      <c r="E55" s="28">
        <v>1821</v>
      </c>
      <c r="F55" s="29">
        <v>3527</v>
      </c>
    </row>
    <row r="56" spans="1:6" ht="14.25" thickBot="1">
      <c r="A56" s="21" t="s">
        <v>60</v>
      </c>
      <c r="B56" s="14"/>
      <c r="C56" s="30">
        <v>2630</v>
      </c>
      <c r="D56" s="30">
        <v>3097</v>
      </c>
      <c r="E56" s="30">
        <v>3266</v>
      </c>
      <c r="F56" s="31">
        <v>6363</v>
      </c>
    </row>
    <row r="57" spans="1:6" ht="18" thickTop="1">
      <c r="A57" s="47" t="s">
        <v>57</v>
      </c>
      <c r="B57" s="48"/>
      <c r="C57" s="15">
        <f>SUM(C36:C56)</f>
        <v>39318</v>
      </c>
      <c r="D57" s="15">
        <f>SUM(D36:D56)</f>
        <v>42876</v>
      </c>
      <c r="E57" s="15">
        <f>SUM(E36:E56)</f>
        <v>45212</v>
      </c>
      <c r="F57" s="25">
        <f>SUM(F36:F56)</f>
        <v>88088</v>
      </c>
    </row>
    <row r="58" spans="1:6" ht="14.25" thickBot="1">
      <c r="A58" s="22"/>
      <c r="B58" s="12" t="s">
        <v>56</v>
      </c>
      <c r="C58" s="16">
        <v>24</v>
      </c>
      <c r="D58" s="16">
        <v>-10</v>
      </c>
      <c r="E58" s="16">
        <v>-10</v>
      </c>
      <c r="F58" s="32">
        <v>-20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2020-06-11T01:53:20Z</dcterms:modified>
  <cp:category/>
  <cp:version/>
  <cp:contentType/>
  <cp:contentStatus/>
</cp:coreProperties>
</file>